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<sst xmlns="http://schemas.openxmlformats.org/spreadsheetml/2006/main" count="65" uniqueCount="44">
  <si>
    <t>Van Dijk Elektrotechniek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</si>
  <si>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</si>
  <si>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</si>
  <si>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</si>
  <si>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</si>
  <si>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</si>
  <si>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</si>
  <si>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</si>
  <si>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Dhr. R. Jansen</t>
  </si>
  <si>
    <t>Datum</t>
  </si>
  <si>
    <t>16 september 2026</t>
  </si>
  <si>
    <t>Meerweg 41</t>
  </si>
  <si>
    <t>Geldig tot</t>
  </si>
  <si>
    <t>16 oktober 2026</t>
  </si>
  <si>
    <t>9718 AV Groningen</t>
  </si>
  <si>
    <t>Elektrische installatie verbouwing keuken en bijkeuken</t>
  </si>
  <si>
    <t>Omschrijving</t>
  </si>
  <si>
    <t>Aantal</t>
  </si>
  <si>
    <t>Eenheid</t>
  </si>
  <si>
    <t>Prijs</t>
  </si>
  <si>
    <t>Totaal</t>
  </si>
  <si>
    <t>Wandcontactdozen inclusief bedrading en inbouwdoos</t>
  </si>
  <si>
    <t>punt</t>
  </si>
  <si>
    <t>Lichtpunten inclusief schakelaar</t>
  </si>
  <si>
    <t>Uitbreiding groepenkast met 3 groepen en aardlekschakelaar</t>
  </si>
  <si>
    <t>post</t>
  </si>
  <si>
    <t>Aparte groep kookplaat (Perilex) en vaatwasser</t>
  </si>
  <si>
    <t>groep</t>
  </si>
  <si>
    <t>Opleveren en keuren volgens NEN 1010</t>
  </si>
  <si>
    <t>Subtotaal</t>
  </si>
  <si>
    <t>Btw 21%</t>
  </si>
  <si>
    <t>Totaal incl. btw</t>
  </si>
  <si>
    <t>Voorwaarden</t>
  </si>
  <si>
    <t>• Het werk wordt uitgevoerd volgens NEN 1010. Als de bestaande installatie niet aan de norm voldoet, wordt dat voor aanvang gemeld en apart geoffreerd.</t>
  </si>
  <si>
    <t>• Hak- en breekwerk en het dichtwerken van sleuven zijn niet inbegrepen, tenzij als regel opgenomen.</t>
  </si>
  <si>
    <t>• Prijzen per punt gelden bij een normale wanddikte en bereikbare leidingroutes.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</si>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</sst>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12</v>
      </c>
      <c r="C15" s="7" t="s">
        <v>22</v>
      </c>
      <c r="D15" s="9">
        <v>85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6</v>
      </c>
      <c r="C16" s="7" t="s">
        <v>22</v>
      </c>
      <c r="D16" s="9">
        <v>95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1</v>
      </c>
      <c r="C17" s="7" t="s">
        <v>25</v>
      </c>
      <c r="D17" s="9">
        <v>620</v>
      </c>
      <c r="E17" s="9">
        <f>B17*D17</f>
      </c>
      <c r="F17" s="7">
        <v>21</v>
      </c>
    </row>
    <row r="18" spans="1:6" x14ac:dyDescent="0.25">
      <c r="A18" s="7" t="s">
        <v>26</v>
      </c>
      <c r="B18" s="8">
        <v>2</v>
      </c>
      <c r="C18" s="7" t="s">
        <v>27</v>
      </c>
      <c r="D18" s="9">
        <v>175</v>
      </c>
      <c r="E18" s="9">
        <f>B18*D18</f>
      </c>
      <c r="F18" s="7">
        <v>21</v>
      </c>
    </row>
    <row r="19" spans="1:6" x14ac:dyDescent="0.25">
      <c r="A19" s="7" t="s">
        <v>28</v>
      </c>
      <c r="B19" s="8">
        <v>1</v>
      </c>
      <c r="C19" s="7" t="s">
        <v>25</v>
      </c>
      <c r="D19" s="9">
        <v>140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31</v>
      </c>
      <c r="E23" s="11">
        <f>E21+E22</f>
      </c>
    </row>
    <row r="25" spans="1:1" s="4" customFormat="1" x14ac:dyDescent="0.25">
      <c r="A25" s="4" t="s">
        <v>32</v>
      </c>
    </row>
    <row r="26" spans="1:1" s="12" customFormat="1" x14ac:dyDescent="0.25">
      <c r="A26" s="12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4" spans="1:1" s="4" customFormat="1" x14ac:dyDescent="0.25">
      <c r="A34" s="4" t="s">
        <v>40</v>
      </c>
    </row>
    <row r="35" spans="1:4" s="2" customFormat="1" x14ac:dyDescent="0.25">
      <c r="A35" s="2" t="s">
        <v>41</v>
      </c>
      <c r="B35" s="2" t="s">
        <v>5</v>
      </c>
      <c r="C35" s="2" t="s">
        <v>5</v>
      </c>
      <c r="D35" s="2" t="s">
        <v>42</v>
      </c>
    </row>
    <row r="36" spans="1:4" x14ac:dyDescent="0.25">
      <c r="A36" t="s">
        <v>43</v>
      </c>
      <c r="B36" t="s">
        <v>5</v>
      </c>
      <c r="C36" t="s">
        <v>5</v>
      </c>
      <c r="D36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2026-09-16T11:10:21Z</dcterms:created>
  <dcterms:modified xsi:type="dcterms:W3CDTF">2026-09-16T11:10:21Z</dcterms:modified>
</cp:coreProperties>
</file>