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<sst xmlns="http://schemas.openxmlformats.org/spreadsheetml/2006/main" count="65" uniqueCount="44">
  <si>
    <t>Installatiebedrijf Warmtewerk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</si>
  <si>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</si>
  <si>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</si>
  <si>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</si>
  <si>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</si>
  <si>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</si>
  <si>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</si>
  <si>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</si>
  <si>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Mevr. A. Visser</t>
  </si>
  <si>
    <t>Datum</t>
  </si>
  <si>
    <t>16 september 2026</t>
  </si>
  <si>
    <t>Beatrixlaan 33</t>
  </si>
  <si>
    <t>Geldig tot</t>
  </si>
  <si>
    <t>16 oktober 2026</t>
  </si>
  <si>
    <t>2202 GK Noordwijk</t>
  </si>
  <si>
    <t>Vervangen cv-ketel door HR-combiketel, inclusief afvoer oude ketel</t>
  </si>
  <si>
    <t>Omschrijving</t>
  </si>
  <si>
    <t>Aantal</t>
  </si>
  <si>
    <t>Eenheid</t>
  </si>
  <si>
    <t>Prijs</t>
  </si>
  <si>
    <t>Totaal</t>
  </si>
  <si>
    <t>HR-combiketel Intergas Kombi Kompakt HReco 36, CW5</t>
  </si>
  <si>
    <t>stuk</t>
  </si>
  <si>
    <t>Montage: demonteren oude ketel, plaatsen en aansluiten nieuwe ketel, inregelen</t>
  </si>
  <si>
    <t>uur</t>
  </si>
  <si>
    <t>Rookgasafvoer en luchttoevoer aanpassen, concentrisch</t>
  </si>
  <si>
    <t>post</t>
  </si>
  <si>
    <t>Slimme thermostaat inclusief installatie</t>
  </si>
  <si>
    <t>Afvoer oude ketel</t>
  </si>
  <si>
    <t>Subtotaal</t>
  </si>
  <si>
    <t>Btw 21%</t>
  </si>
  <si>
    <t>Totaal incl. btw</t>
  </si>
  <si>
    <t>Voorwaarden</t>
  </si>
  <si>
    <t>• De fabrieksgarantie op de ketel is 10 jaar bij jaarlijks onderhoud door een erkend installateur; op de montage geven wij 2 jaar garantie.</t>
  </si>
  <si>
    <t>• Als de bestaande gasleiding of rookgasafvoer niet aan de huidige eisen voldoet, wordt aanpassing vooraf gemeld en apart geoffreerd.</t>
  </si>
  <si>
    <t>• Bij plaatsing op een andere locatie dan de huidige ketel geldt een aanvullende offerte voor leidingwerk.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</si>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</sst>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1890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5</v>
      </c>
      <c r="C16" s="7" t="s">
        <v>24</v>
      </c>
      <c r="D16" s="9">
        <v>72</v>
      </c>
      <c r="E16" s="9">
        <f>B16*D16</f>
      </c>
      <c r="F16" s="7">
        <v>21</v>
      </c>
    </row>
    <row r="17" spans="1:6" x14ac:dyDescent="0.25">
      <c r="A17" s="7" t="s">
        <v>25</v>
      </c>
      <c r="B17" s="8">
        <v>1</v>
      </c>
      <c r="C17" s="7" t="s">
        <v>26</v>
      </c>
      <c r="D17" s="9">
        <v>240</v>
      </c>
      <c r="E17" s="9">
        <f>B17*D17</f>
      </c>
      <c r="F17" s="7">
        <v>21</v>
      </c>
    </row>
    <row r="18" spans="1:6" x14ac:dyDescent="0.25">
      <c r="A18" s="7" t="s">
        <v>27</v>
      </c>
      <c r="B18" s="8">
        <v>1</v>
      </c>
      <c r="C18" s="7" t="s">
        <v>22</v>
      </c>
      <c r="D18" s="9">
        <v>210</v>
      </c>
      <c r="E18" s="9">
        <f>B18*D18</f>
      </c>
      <c r="F18" s="7">
        <v>21</v>
      </c>
    </row>
    <row r="19" spans="1:6" x14ac:dyDescent="0.25">
      <c r="A19" s="7" t="s">
        <v>28</v>
      </c>
      <c r="B19" s="8">
        <v>1</v>
      </c>
      <c r="C19" s="7" t="s">
        <v>26</v>
      </c>
      <c r="D19" s="9">
        <v>45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29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31</v>
      </c>
      <c r="E23" s="11">
        <f>E21+E22</f>
      </c>
    </row>
    <row r="25" spans="1:1" s="4" customFormat="1" x14ac:dyDescent="0.25">
      <c r="A25" s="4" t="s">
        <v>32</v>
      </c>
    </row>
    <row r="26" spans="1:1" s="12" customFormat="1" x14ac:dyDescent="0.25">
      <c r="A26" s="12" t="s">
        <v>33</v>
      </c>
    </row>
    <row r="27" spans="1:1" s="12" customFormat="1" x14ac:dyDescent="0.25">
      <c r="A27" s="12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4" spans="1:1" s="4" customFormat="1" x14ac:dyDescent="0.25">
      <c r="A34" s="4" t="s">
        <v>40</v>
      </c>
    </row>
    <row r="35" spans="1:4" s="2" customFormat="1" x14ac:dyDescent="0.25">
      <c r="A35" s="2" t="s">
        <v>41</v>
      </c>
      <c r="B35" s="2" t="s">
        <v>5</v>
      </c>
      <c r="C35" s="2" t="s">
        <v>5</v>
      </c>
      <c r="D35" s="2" t="s">
        <v>42</v>
      </c>
    </row>
    <row r="36" spans="1:4" x14ac:dyDescent="0.25">
      <c r="A36" t="s">
        <v>43</v>
      </c>
      <c r="B36" t="s">
        <v>5</v>
      </c>
      <c r="C36" t="s">
        <v>5</v>
      </c>
      <c r="D36" t="s">
        <v>43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2026-09-16T13:42:23Z</dcterms:created>
  <dcterms:modified xsi:type="dcterms:W3CDTF">2026-09-16T13:42:23Z</dcterms:modified>
</cp:coreProperties>
</file>