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<sst xmlns="http://schemas.openxmlformats.org/spreadsheetml/2006/main" count="65" uniqueCount="44">
  <si>
    <t>Koelklimaat Installaties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</si>
  <si>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</si>
  <si>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</si>
  <si>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</si>
  <si>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</si>
  <si>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</si>
  <si>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</si>
  <si>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</si>
  <si>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Dhr. K. Mulder</t>
  </si>
  <si>
    <t>Datum</t>
  </si>
  <si>
    <t>16 september 2026</t>
  </si>
  <si>
    <t>Populierenlaan 5</t>
  </si>
  <si>
    <t>Geldig tot</t>
  </si>
  <si>
    <t>16 oktober 2026</t>
  </si>
  <si>
    <t>6711 AJ Ede</t>
  </si>
  <si>
    <t>Split-airco slaapkamer en woonkamer, multisplit met 2 binnenunits</t>
  </si>
  <si>
    <t>Omschrijving</t>
  </si>
  <si>
    <t>Aantal</t>
  </si>
  <si>
    <t>Eenheid</t>
  </si>
  <si>
    <t>Prijs</t>
  </si>
  <si>
    <t>Totaal</t>
  </si>
  <si>
    <t>Multisplit buitenunit Daikin 2MXM50, inclusief montagebeugel</t>
  </si>
  <si>
    <t>stuk</t>
  </si>
  <si>
    <t>Binnenunit wandmodel Daikin Perfera 2,5 kW</t>
  </si>
  <si>
    <t>Koelleidingen, condensafvoer en bekabeling, inclusief goot</t>
  </si>
  <si>
    <t>m</t>
  </si>
  <si>
    <t>Installatie, vacumeren, in bedrijf stellen en instructie</t>
  </si>
  <si>
    <t>post</t>
  </si>
  <si>
    <t>Elektrische aansluiting op aparte groep</t>
  </si>
  <si>
    <t>Subtotaal</t>
  </si>
  <si>
    <t>Btw 21%</t>
  </si>
  <si>
    <t>Totaal incl. btw</t>
  </si>
  <si>
    <t>Voorwaarden</t>
  </si>
  <si>
    <t>• Installatie door een F-gassen-gecertificeerde monteur; het certificaatnummer staat op de factuur.</t>
  </si>
  <si>
    <t>• De klant is verantwoordelijk voor eventuele toestemming van de VvE of gemeente voor de buitenunit.</t>
  </si>
  <si>
    <t>• Doorvoeren door de gevel worden netjes afgewerkt; herstel van schilderwerk of stucwerk rond de doorvoer is niet inbegrepen.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</si>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</sst>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1650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2</v>
      </c>
      <c r="C16" s="7" t="s">
        <v>22</v>
      </c>
      <c r="D16" s="9">
        <v>690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14</v>
      </c>
      <c r="C17" s="7" t="s">
        <v>25</v>
      </c>
      <c r="D17" s="9">
        <v>42</v>
      </c>
      <c r="E17" s="9">
        <f>B17*D17</f>
      </c>
      <c r="F17" s="7">
        <v>21</v>
      </c>
    </row>
    <row r="18" spans="1:6" x14ac:dyDescent="0.25">
      <c r="A18" s="7" t="s">
        <v>26</v>
      </c>
      <c r="B18" s="8">
        <v>1</v>
      </c>
      <c r="C18" s="7" t="s">
        <v>27</v>
      </c>
      <c r="D18" s="9">
        <v>780</v>
      </c>
      <c r="E18" s="9">
        <f>B18*D18</f>
      </c>
      <c r="F18" s="7">
        <v>21</v>
      </c>
    </row>
    <row r="19" spans="1:6" x14ac:dyDescent="0.25">
      <c r="A19" s="7" t="s">
        <v>28</v>
      </c>
      <c r="B19" s="8">
        <v>1</v>
      </c>
      <c r="C19" s="7" t="s">
        <v>27</v>
      </c>
      <c r="D19" s="9">
        <v>175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31</v>
      </c>
      <c r="E23" s="11">
        <f>E21+E22</f>
      </c>
    </row>
    <row r="25" spans="1:1" s="4" customFormat="1" x14ac:dyDescent="0.25">
      <c r="A25" s="4" t="s">
        <v>32</v>
      </c>
    </row>
    <row r="26" spans="1:1" s="12" customFormat="1" x14ac:dyDescent="0.25">
      <c r="A26" s="12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4" spans="1:1" s="4" customFormat="1" x14ac:dyDescent="0.25">
      <c r="A34" s="4" t="s">
        <v>40</v>
      </c>
    </row>
    <row r="35" spans="1:4" s="2" customFormat="1" x14ac:dyDescent="0.25">
      <c r="A35" s="2" t="s">
        <v>41</v>
      </c>
      <c r="B35" s="2" t="s">
        <v>5</v>
      </c>
      <c r="C35" s="2" t="s">
        <v>5</v>
      </c>
      <c r="D35" s="2" t="s">
        <v>42</v>
      </c>
    </row>
    <row r="36" spans="1:4" x14ac:dyDescent="0.25">
      <c r="A36" t="s">
        <v>43</v>
      </c>
      <c r="B36" t="s">
        <v>5</v>
      </c>
      <c r="C36" t="s">
        <v>5</v>
      </c>
      <c r="D36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2026-09-16T13:42:31Z</dcterms:created>
  <dcterms:modified xsi:type="dcterms:W3CDTF">2026-09-16T13:42:31Z</dcterms:modified>
</cp:coreProperties>
</file>